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<sst xmlns="http://schemas.openxmlformats.org/spreadsheetml/2006/main" count="181" uniqueCount="129">
  <si>
    <t>Zábranský</t>
  </si>
  <si>
    <t>Kamil</t>
  </si>
  <si>
    <t>Zábranská</t>
  </si>
  <si>
    <t>Markéta</t>
  </si>
  <si>
    <t>Oslzlý</t>
  </si>
  <si>
    <t>Radomír</t>
  </si>
  <si>
    <t>Oslzlá</t>
  </si>
  <si>
    <t>Alena</t>
  </si>
  <si>
    <t>Skotáková</t>
  </si>
  <si>
    <t>Soňa</t>
  </si>
  <si>
    <t>Hloušek</t>
  </si>
  <si>
    <t>Radek</t>
  </si>
  <si>
    <t>Růžičková</t>
  </si>
  <si>
    <t>Monika</t>
  </si>
  <si>
    <t>Růžička</t>
  </si>
  <si>
    <t>Luboš</t>
  </si>
  <si>
    <t>Petra</t>
  </si>
  <si>
    <t>Miloš</t>
  </si>
  <si>
    <t>Jiří</t>
  </si>
  <si>
    <t>Blažek</t>
  </si>
  <si>
    <t>Jindřich</t>
  </si>
  <si>
    <t>Vašková</t>
  </si>
  <si>
    <t>Jana</t>
  </si>
  <si>
    <t>Bártl</t>
  </si>
  <si>
    <t>Zdeněk</t>
  </si>
  <si>
    <t>Odehnal</t>
  </si>
  <si>
    <t>Odehnalová</t>
  </si>
  <si>
    <t>Dášenka</t>
  </si>
  <si>
    <t>Maňoušek</t>
  </si>
  <si>
    <t>Jakub</t>
  </si>
  <si>
    <t>Tomášek</t>
  </si>
  <si>
    <t>Jaroslav</t>
  </si>
  <si>
    <t>Tomášková</t>
  </si>
  <si>
    <t>Marie</t>
  </si>
  <si>
    <t>David</t>
  </si>
  <si>
    <t>Širůčková</t>
  </si>
  <si>
    <t>Pecher</t>
  </si>
  <si>
    <t>Rudolf</t>
  </si>
  <si>
    <t>Pokorný</t>
  </si>
  <si>
    <t>Pokorná</t>
  </si>
  <si>
    <t>Daniela</t>
  </si>
  <si>
    <t>Dzapková</t>
  </si>
  <si>
    <t>Barbora</t>
  </si>
  <si>
    <t>Bezděk</t>
  </si>
  <si>
    <t>Miroslav</t>
  </si>
  <si>
    <t>Radim</t>
  </si>
  <si>
    <t>Příjmení</t>
  </si>
  <si>
    <t>Jméno</t>
  </si>
  <si>
    <t>roč.nar.</t>
  </si>
  <si>
    <t>1.</t>
  </si>
  <si>
    <t>Fojtová</t>
  </si>
  <si>
    <t>Michaela</t>
  </si>
  <si>
    <t>Kateřina</t>
  </si>
  <si>
    <t>Fojt</t>
  </si>
  <si>
    <t>Josef</t>
  </si>
  <si>
    <t>Součková</t>
  </si>
  <si>
    <t>Věra</t>
  </si>
  <si>
    <t>Souček</t>
  </si>
  <si>
    <t>Simona</t>
  </si>
  <si>
    <t>Kopecký</t>
  </si>
  <si>
    <t>Novotná</t>
  </si>
  <si>
    <t>Nikola</t>
  </si>
  <si>
    <t>Hajdamach</t>
  </si>
  <si>
    <t>Petr</t>
  </si>
  <si>
    <t>Hajdamachová</t>
  </si>
  <si>
    <t>Radka</t>
  </si>
  <si>
    <t>Roman</t>
  </si>
  <si>
    <t>Hanák</t>
  </si>
  <si>
    <t>Hrušková</t>
  </si>
  <si>
    <t>Lenka</t>
  </si>
  <si>
    <t>Vančura</t>
  </si>
  <si>
    <t>Oldřich</t>
  </si>
  <si>
    <t>Opálka</t>
  </si>
  <si>
    <t>Marek</t>
  </si>
  <si>
    <t>Kuběnová</t>
  </si>
  <si>
    <t>Kuběna</t>
  </si>
  <si>
    <t>Klíma</t>
  </si>
  <si>
    <t>Jan</t>
  </si>
  <si>
    <t>Přibyl</t>
  </si>
  <si>
    <t>Aleš</t>
  </si>
  <si>
    <t>Přibylová</t>
  </si>
  <si>
    <t>Lucie</t>
  </si>
  <si>
    <t>Lea</t>
  </si>
  <si>
    <t>Dívky</t>
  </si>
  <si>
    <t>Chlapci</t>
  </si>
  <si>
    <t>Ženy</t>
  </si>
  <si>
    <t>Muži</t>
  </si>
  <si>
    <t>Body</t>
  </si>
  <si>
    <t>Pořadí</t>
  </si>
  <si>
    <t>2.</t>
  </si>
  <si>
    <t>3.</t>
  </si>
  <si>
    <t>4.</t>
  </si>
  <si>
    <t>5.</t>
  </si>
  <si>
    <t>6.</t>
  </si>
  <si>
    <t>7.</t>
  </si>
  <si>
    <t>1. místo</t>
  </si>
  <si>
    <t>2. místo</t>
  </si>
  <si>
    <t>3. místo</t>
  </si>
  <si>
    <t>Vyskočil</t>
  </si>
  <si>
    <t>8.</t>
  </si>
  <si>
    <t>9.</t>
  </si>
  <si>
    <t>10.</t>
  </si>
  <si>
    <t>13.</t>
  </si>
  <si>
    <t>14.</t>
  </si>
  <si>
    <t>15.</t>
  </si>
  <si>
    <t>11.</t>
  </si>
  <si>
    <t>12.-13.</t>
  </si>
  <si>
    <t>16.</t>
  </si>
  <si>
    <t>Celkem</t>
  </si>
  <si>
    <t>muži</t>
  </si>
  <si>
    <t>ženy</t>
  </si>
  <si>
    <t>dívky</t>
  </si>
  <si>
    <t>chlapci</t>
  </si>
  <si>
    <t>12.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</si>
  <si>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</si>
  <si>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</si>
  <si>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</si>
  <si>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</si>
  <si>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</si>
  <si>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</si>
  <si>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</si>
  <si>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</si>
  <si>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</si>
  <si>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</si>
  <si>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</si>
  <si>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</si>
  <si>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</si>
  <si>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</si>
  <si>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Pokorný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</si>
</sst>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3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E14" sqref="E14:F14"/>
    </sheetView>
  </sheetViews>
  <sheetFormatPr defaultColWidth="9.140625" defaultRowHeight="15"/>
  <cols>
    <col min="1" max="1" width="2.8515625" style="0" customWidth="1"/>
    <col min="2" max="2" width="14.421875" style="0" customWidth="1"/>
    <col min="3" max="3" width="10.00390625" style="0" customWidth="1"/>
    <col min="4" max="5" width="5.7109375" style="0" customWidth="1"/>
    <col min="6" max="6" width="8.57421875" style="0" customWidth="1"/>
    <col min="7" max="7" width="3.00390625" style="7" bestFit="1" customWidth="1"/>
    <col min="8" max="8" width="14.28125" style="0" customWidth="1"/>
    <col min="9" max="9" width="10.00390625" style="0" customWidth="1"/>
    <col min="10" max="10" width="5.7109375" style="0" customWidth="1"/>
    <col min="11" max="11" width="2.8515625" style="0" customWidth="1"/>
    <col min="12" max="12" width="5.7109375" style="0" customWidth="1"/>
    <col min="13" max="13" width="8.57421875" style="0" customWidth="1"/>
  </cols>
  <sheetData>
    <row r="1" spans="2:4" ht="15">
      <c r="B1" s="2" t="s">
        <v>46</v>
      </c>
      <c r="C1" s="2" t="s">
        <v>47</v>
      </c>
      <c r="D1" s="2" t="s">
        <v>48</v>
      </c>
    </row>
    <row r="2" spans="2:6" ht="15">
      <c r="B2" s="1" t="s">
        <v>86</v>
      </c>
      <c r="E2" s="1" t="s">
        <v>87</v>
      </c>
      <c r="F2" s="1" t="s">
        <v>88</v>
      </c>
    </row>
    <row r="3" spans="1:13" ht="15">
      <c r="A3" s="9">
        <v>30</v>
      </c>
      <c r="B3" s="4" t="s">
        <v>78</v>
      </c>
      <c r="C3" s="4" t="s">
        <v>24</v>
      </c>
      <c r="D3" s="4">
        <v>1965</v>
      </c>
      <c r="E3" s="4">
        <v>226</v>
      </c>
      <c r="F3" s="8" t="s">
        <v>49</v>
      </c>
      <c r="H3" s="1" t="s">
        <v>85</v>
      </c>
      <c r="L3" s="1" t="s">
        <v>87</v>
      </c>
      <c r="M3" s="1" t="s">
        <v>88</v>
      </c>
    </row>
    <row r="4" spans="1:13" ht="15">
      <c r="A4" s="10">
        <v>13</v>
      </c>
      <c r="B4" s="4" t="s">
        <v>38</v>
      </c>
      <c r="C4" s="4" t="s">
        <v>18</v>
      </c>
      <c r="D4" s="4">
        <v>1969</v>
      </c>
      <c r="E4" s="4">
        <v>219</v>
      </c>
      <c r="F4" s="8" t="s">
        <v>89</v>
      </c>
      <c r="G4" s="11">
        <v>2</v>
      </c>
      <c r="H4" s="5" t="s">
        <v>6</v>
      </c>
      <c r="I4" s="5" t="s">
        <v>7</v>
      </c>
      <c r="J4" s="5">
        <v>1959</v>
      </c>
      <c r="K4" s="4"/>
      <c r="L4" s="4">
        <v>172</v>
      </c>
      <c r="M4" s="8" t="s">
        <v>95</v>
      </c>
    </row>
    <row r="5" spans="1:13" ht="15">
      <c r="A5" s="10">
        <v>29</v>
      </c>
      <c r="B5" s="4" t="s">
        <v>78</v>
      </c>
      <c r="C5" s="4" t="s">
        <v>79</v>
      </c>
      <c r="D5" s="4">
        <v>1972</v>
      </c>
      <c r="E5" s="4">
        <v>207</v>
      </c>
      <c r="F5" s="8" t="s">
        <v>90</v>
      </c>
      <c r="G5" s="11">
        <v>14</v>
      </c>
      <c r="H5" s="5" t="s">
        <v>80</v>
      </c>
      <c r="I5" s="5" t="s">
        <v>81</v>
      </c>
      <c r="J5" s="5">
        <v>1992</v>
      </c>
      <c r="K5" s="4"/>
      <c r="L5" s="4">
        <v>164</v>
      </c>
      <c r="M5" s="8" t="s">
        <v>96</v>
      </c>
    </row>
    <row r="6" spans="1:13" ht="15">
      <c r="A6" s="9">
        <v>20</v>
      </c>
      <c r="B6" s="4" t="s">
        <v>62</v>
      </c>
      <c r="C6" s="4" t="s">
        <v>63</v>
      </c>
      <c r="D6" s="4">
        <v>1968</v>
      </c>
      <c r="E6" s="4">
        <v>207</v>
      </c>
      <c r="F6" s="8" t="s">
        <v>91</v>
      </c>
      <c r="G6" s="11">
        <v>6</v>
      </c>
      <c r="H6" s="5" t="s">
        <v>26</v>
      </c>
      <c r="I6" s="5" t="s">
        <v>27</v>
      </c>
      <c r="J6" s="5">
        <v>1964</v>
      </c>
      <c r="K6" s="4"/>
      <c r="L6" s="4">
        <v>159</v>
      </c>
      <c r="M6" s="8" t="s">
        <v>97</v>
      </c>
    </row>
    <row r="7" spans="1:13" ht="15">
      <c r="A7" s="10">
        <v>1</v>
      </c>
      <c r="B7" s="4" t="s">
        <v>0</v>
      </c>
      <c r="C7" s="4" t="s">
        <v>1</v>
      </c>
      <c r="D7" s="4">
        <v>1972</v>
      </c>
      <c r="E7" s="4">
        <v>187</v>
      </c>
      <c r="F7" s="8" t="s">
        <v>92</v>
      </c>
      <c r="G7" s="11">
        <v>11</v>
      </c>
      <c r="H7" s="5" t="s">
        <v>8</v>
      </c>
      <c r="I7" s="5" t="s">
        <v>9</v>
      </c>
      <c r="J7" s="5">
        <v>1991</v>
      </c>
      <c r="K7" s="4"/>
      <c r="L7" s="4">
        <v>153</v>
      </c>
      <c r="M7" s="8" t="s">
        <v>91</v>
      </c>
    </row>
    <row r="8" spans="1:13" ht="15">
      <c r="A8" s="9">
        <v>21</v>
      </c>
      <c r="B8" s="4" t="s">
        <v>62</v>
      </c>
      <c r="C8" s="4" t="s">
        <v>18</v>
      </c>
      <c r="D8" s="4">
        <v>1994</v>
      </c>
      <c r="E8" s="4">
        <v>184</v>
      </c>
      <c r="F8" s="8" t="s">
        <v>93</v>
      </c>
      <c r="G8" s="11">
        <v>9</v>
      </c>
      <c r="H8" s="5" t="s">
        <v>60</v>
      </c>
      <c r="I8" s="5" t="s">
        <v>13</v>
      </c>
      <c r="J8" s="5">
        <v>1974</v>
      </c>
      <c r="K8" s="4"/>
      <c r="L8" s="4">
        <v>144</v>
      </c>
      <c r="M8" s="8" t="s">
        <v>92</v>
      </c>
    </row>
    <row r="9" spans="1:13" ht="15">
      <c r="A9" s="9">
        <v>19</v>
      </c>
      <c r="B9" s="4" t="s">
        <v>59</v>
      </c>
      <c r="C9" s="4" t="s">
        <v>44</v>
      </c>
      <c r="D9" s="4">
        <v>1974</v>
      </c>
      <c r="E9" s="4">
        <v>183</v>
      </c>
      <c r="F9" s="8" t="s">
        <v>94</v>
      </c>
      <c r="G9" s="11">
        <v>15</v>
      </c>
      <c r="H9" s="5" t="s">
        <v>80</v>
      </c>
      <c r="I9" s="5" t="s">
        <v>82</v>
      </c>
      <c r="J9" s="5">
        <v>1970</v>
      </c>
      <c r="K9" s="4"/>
      <c r="L9" s="4">
        <v>143</v>
      </c>
      <c r="M9" s="8" t="s">
        <v>93</v>
      </c>
    </row>
    <row r="10" spans="1:13" ht="15">
      <c r="A10" s="10">
        <v>26</v>
      </c>
      <c r="B10" s="4" t="s">
        <v>75</v>
      </c>
      <c r="C10" s="4" t="s">
        <v>1</v>
      </c>
      <c r="D10" s="4">
        <v>1989</v>
      </c>
      <c r="E10" s="4">
        <v>180</v>
      </c>
      <c r="F10" s="8" t="s">
        <v>99</v>
      </c>
      <c r="G10" s="11">
        <v>16</v>
      </c>
      <c r="H10" s="12" t="s">
        <v>68</v>
      </c>
      <c r="I10" s="12" t="s">
        <v>69</v>
      </c>
      <c r="J10" s="12">
        <v>1970</v>
      </c>
      <c r="K10" s="4"/>
      <c r="L10" s="4">
        <v>141</v>
      </c>
      <c r="M10" s="8" t="s">
        <v>94</v>
      </c>
    </row>
    <row r="11" spans="1:13" ht="15">
      <c r="A11" s="9">
        <v>22</v>
      </c>
      <c r="B11" s="4" t="s">
        <v>67</v>
      </c>
      <c r="C11" s="4" t="s">
        <v>66</v>
      </c>
      <c r="D11" s="4">
        <v>1971</v>
      </c>
      <c r="E11" s="4">
        <v>179</v>
      </c>
      <c r="F11" s="8" t="s">
        <v>100</v>
      </c>
      <c r="G11" s="11">
        <v>4</v>
      </c>
      <c r="H11" s="5" t="s">
        <v>12</v>
      </c>
      <c r="I11" s="5" t="s">
        <v>16</v>
      </c>
      <c r="J11" s="5">
        <v>1994</v>
      </c>
      <c r="K11" s="4"/>
      <c r="L11" s="4">
        <v>137</v>
      </c>
      <c r="M11" s="8" t="s">
        <v>99</v>
      </c>
    </row>
    <row r="12" spans="1:13" ht="15">
      <c r="A12" s="10">
        <v>25</v>
      </c>
      <c r="B12" s="4" t="s">
        <v>19</v>
      </c>
      <c r="C12" s="4" t="s">
        <v>29</v>
      </c>
      <c r="D12" s="4">
        <v>1987</v>
      </c>
      <c r="E12" s="4">
        <v>179</v>
      </c>
      <c r="F12" s="8" t="s">
        <v>101</v>
      </c>
      <c r="G12" s="11">
        <v>3</v>
      </c>
      <c r="H12" s="5" t="s">
        <v>12</v>
      </c>
      <c r="I12" s="5" t="s">
        <v>13</v>
      </c>
      <c r="J12" s="5">
        <v>1969</v>
      </c>
      <c r="K12" s="4"/>
      <c r="L12" s="4">
        <v>135</v>
      </c>
      <c r="M12" s="8" t="s">
        <v>100</v>
      </c>
    </row>
    <row r="13" spans="1:16" ht="15">
      <c r="A13" s="10">
        <v>5</v>
      </c>
      <c r="B13" s="4" t="s">
        <v>14</v>
      </c>
      <c r="C13" s="4" t="s">
        <v>17</v>
      </c>
      <c r="D13" s="4">
        <v>1968</v>
      </c>
      <c r="E13" s="4">
        <v>174</v>
      </c>
      <c r="F13" s="8" t="s">
        <v>105</v>
      </c>
      <c r="G13" s="11">
        <v>5</v>
      </c>
      <c r="H13" s="5" t="s">
        <v>21</v>
      </c>
      <c r="I13" s="5" t="s">
        <v>22</v>
      </c>
      <c r="J13" s="5">
        <v>1983</v>
      </c>
      <c r="K13" s="4"/>
      <c r="L13" s="4">
        <v>129</v>
      </c>
      <c r="M13" s="8" t="s">
        <v>101</v>
      </c>
      <c r="O13" t="s">
        <v>109</v>
      </c>
      <c r="P13">
        <v>30</v>
      </c>
    </row>
    <row r="14" spans="1:16" ht="15">
      <c r="A14" s="9">
        <v>12</v>
      </c>
      <c r="B14" s="4" t="s">
        <v>36</v>
      </c>
      <c r="C14" s="4" t="s">
        <v>37</v>
      </c>
      <c r="D14" s="4">
        <v>1938</v>
      </c>
      <c r="E14" s="4">
        <v>173</v>
      </c>
      <c r="F14" s="8" t="s">
        <v>113</v>
      </c>
      <c r="G14" s="11">
        <v>13</v>
      </c>
      <c r="H14" s="5" t="s">
        <v>80</v>
      </c>
      <c r="I14" s="5" t="s">
        <v>22</v>
      </c>
      <c r="J14" s="5">
        <v>1971</v>
      </c>
      <c r="K14" s="4"/>
      <c r="L14" s="4">
        <v>126</v>
      </c>
      <c r="M14" s="8" t="s">
        <v>105</v>
      </c>
      <c r="O14" t="s">
        <v>110</v>
      </c>
      <c r="P14">
        <v>16</v>
      </c>
    </row>
    <row r="15" spans="1:16" ht="15">
      <c r="A15" s="10">
        <v>6</v>
      </c>
      <c r="B15" s="4" t="s">
        <v>98</v>
      </c>
      <c r="C15" s="4" t="s">
        <v>18</v>
      </c>
      <c r="D15" s="4">
        <v>1989</v>
      </c>
      <c r="E15" s="4">
        <v>166</v>
      </c>
      <c r="F15" s="8" t="s">
        <v>102</v>
      </c>
      <c r="G15" s="11">
        <v>10</v>
      </c>
      <c r="H15" s="5" t="s">
        <v>64</v>
      </c>
      <c r="I15" s="5" t="s">
        <v>65</v>
      </c>
      <c r="J15" s="5">
        <v>1967</v>
      </c>
      <c r="K15" s="4"/>
      <c r="L15" s="4">
        <v>124</v>
      </c>
      <c r="M15" s="8" t="s">
        <v>106</v>
      </c>
      <c r="O15" t="s">
        <v>111</v>
      </c>
      <c r="P15">
        <v>7</v>
      </c>
    </row>
    <row r="16" spans="1:16" ht="15">
      <c r="A16" s="9">
        <v>10</v>
      </c>
      <c r="B16" s="4" t="s">
        <v>4</v>
      </c>
      <c r="C16" s="4" t="s">
        <v>5</v>
      </c>
      <c r="D16" s="4">
        <v>1958</v>
      </c>
      <c r="E16" s="4">
        <v>165</v>
      </c>
      <c r="F16" s="8" t="s">
        <v>103</v>
      </c>
      <c r="G16" s="11">
        <v>12</v>
      </c>
      <c r="H16" s="5" t="s">
        <v>74</v>
      </c>
      <c r="I16" s="5" t="s">
        <v>13</v>
      </c>
      <c r="J16" s="5">
        <v>1985</v>
      </c>
      <c r="K16" s="4"/>
      <c r="L16" s="4">
        <v>124</v>
      </c>
      <c r="M16" s="8" t="s">
        <v>106</v>
      </c>
      <c r="O16" t="s">
        <v>112</v>
      </c>
      <c r="P16">
        <v>2</v>
      </c>
    </row>
    <row r="17" spans="1:16" ht="15">
      <c r="A17" s="10">
        <v>15</v>
      </c>
      <c r="B17" s="4" t="s">
        <v>43</v>
      </c>
      <c r="C17" s="4" t="s">
        <v>44</v>
      </c>
      <c r="D17" s="4">
        <v>1949</v>
      </c>
      <c r="E17" s="4">
        <v>164</v>
      </c>
      <c r="F17" s="8" t="s">
        <v>104</v>
      </c>
      <c r="G17" s="11">
        <v>7</v>
      </c>
      <c r="H17" s="5" t="s">
        <v>32</v>
      </c>
      <c r="I17" s="5" t="s">
        <v>33</v>
      </c>
      <c r="J17" s="5">
        <v>1951</v>
      </c>
      <c r="K17" s="4"/>
      <c r="L17" s="4">
        <v>120</v>
      </c>
      <c r="M17" s="8" t="s">
        <v>103</v>
      </c>
      <c r="O17" t="s">
        <v>108</v>
      </c>
      <c r="P17">
        <f>SUM(P13:P16)</f>
        <v>55</v>
      </c>
    </row>
    <row r="18" spans="1:13" ht="15">
      <c r="A18" s="9">
        <v>23</v>
      </c>
      <c r="B18" s="4" t="s">
        <v>70</v>
      </c>
      <c r="C18" s="4" t="s">
        <v>71</v>
      </c>
      <c r="D18" s="4">
        <v>1963</v>
      </c>
      <c r="E18" s="4">
        <v>163</v>
      </c>
      <c r="F18" s="8" t="s">
        <v>107</v>
      </c>
      <c r="G18" s="11">
        <v>1</v>
      </c>
      <c r="H18" s="5" t="s">
        <v>2</v>
      </c>
      <c r="I18" s="5" t="s">
        <v>3</v>
      </c>
      <c r="J18" s="5">
        <v>1975</v>
      </c>
      <c r="K18" s="4"/>
      <c r="L18" s="4">
        <v>107</v>
      </c>
      <c r="M18" s="8" t="s">
        <v>104</v>
      </c>
    </row>
    <row r="19" spans="1:13" ht="15">
      <c r="A19" s="10">
        <v>3</v>
      </c>
      <c r="B19" s="4" t="s">
        <v>10</v>
      </c>
      <c r="C19" s="4" t="s">
        <v>11</v>
      </c>
      <c r="D19" s="4">
        <v>1989</v>
      </c>
      <c r="E19" s="4">
        <v>162</v>
      </c>
      <c r="F19" s="8" t="s">
        <v>114</v>
      </c>
      <c r="G19" s="11">
        <v>8</v>
      </c>
      <c r="H19" s="5" t="s">
        <v>55</v>
      </c>
      <c r="I19" s="5" t="s">
        <v>56</v>
      </c>
      <c r="J19" s="5">
        <v>1977</v>
      </c>
      <c r="K19" s="4"/>
      <c r="L19" s="4">
        <v>99</v>
      </c>
      <c r="M19" s="8" t="s">
        <v>107</v>
      </c>
    </row>
    <row r="20" spans="1:12" ht="15">
      <c r="A20" s="10">
        <v>2</v>
      </c>
      <c r="B20" s="4" t="s">
        <v>28</v>
      </c>
      <c r="C20" s="4" t="s">
        <v>29</v>
      </c>
      <c r="D20" s="4">
        <v>1993</v>
      </c>
      <c r="E20" s="4">
        <v>159</v>
      </c>
      <c r="F20" s="8" t="s">
        <v>115</v>
      </c>
      <c r="L20">
        <f>SUM(L4:L19)</f>
        <v>2177</v>
      </c>
    </row>
    <row r="21" spans="1:8" ht="15">
      <c r="A21" s="10">
        <v>4</v>
      </c>
      <c r="B21" s="4" t="s">
        <v>14</v>
      </c>
      <c r="C21" s="4" t="s">
        <v>15</v>
      </c>
      <c r="D21" s="4">
        <v>1987</v>
      </c>
      <c r="E21" s="4">
        <v>159</v>
      </c>
      <c r="F21" s="8" t="s">
        <v>116</v>
      </c>
      <c r="H21" s="1" t="s">
        <v>83</v>
      </c>
    </row>
    <row r="22" spans="1:13" ht="15">
      <c r="A22" s="9">
        <v>9</v>
      </c>
      <c r="B22" s="4" t="s">
        <v>25</v>
      </c>
      <c r="C22" s="4" t="s">
        <v>18</v>
      </c>
      <c r="D22" s="4">
        <v>1960</v>
      </c>
      <c r="E22" s="4">
        <v>157</v>
      </c>
      <c r="F22" s="8" t="s">
        <v>117</v>
      </c>
      <c r="G22" s="11">
        <v>5</v>
      </c>
      <c r="H22" s="5" t="s">
        <v>50</v>
      </c>
      <c r="I22" s="5" t="s">
        <v>52</v>
      </c>
      <c r="J22" s="5">
        <v>1998</v>
      </c>
      <c r="K22" s="4"/>
      <c r="L22" s="4">
        <v>177</v>
      </c>
      <c r="M22" s="8" t="s">
        <v>95</v>
      </c>
    </row>
    <row r="23" spans="1:13" ht="15">
      <c r="A23" s="10">
        <v>17</v>
      </c>
      <c r="B23" s="4" t="s">
        <v>53</v>
      </c>
      <c r="C23" s="4" t="s">
        <v>54</v>
      </c>
      <c r="D23" s="4">
        <v>1973</v>
      </c>
      <c r="E23" s="4">
        <v>156</v>
      </c>
      <c r="F23" s="8" t="s">
        <v>118</v>
      </c>
      <c r="G23" s="11">
        <v>2</v>
      </c>
      <c r="H23" s="5" t="s">
        <v>39</v>
      </c>
      <c r="I23" s="5" t="s">
        <v>40</v>
      </c>
      <c r="J23" s="5">
        <v>1999</v>
      </c>
      <c r="K23" s="4"/>
      <c r="L23" s="4">
        <v>147</v>
      </c>
      <c r="M23" s="8" t="s">
        <v>96</v>
      </c>
    </row>
    <row r="24" spans="1:13" ht="15">
      <c r="A24" s="10">
        <v>16</v>
      </c>
      <c r="B24" s="4" t="s">
        <v>43</v>
      </c>
      <c r="C24" s="4" t="s">
        <v>45</v>
      </c>
      <c r="D24" s="4">
        <v>1981</v>
      </c>
      <c r="E24" s="4">
        <v>144</v>
      </c>
      <c r="F24" s="8" t="s">
        <v>119</v>
      </c>
      <c r="G24" s="11">
        <v>4</v>
      </c>
      <c r="H24" s="5" t="s">
        <v>50</v>
      </c>
      <c r="I24" s="5" t="s">
        <v>51</v>
      </c>
      <c r="J24" s="5">
        <v>2002</v>
      </c>
      <c r="K24" s="4"/>
      <c r="L24" s="4">
        <v>133</v>
      </c>
      <c r="M24" s="8" t="s">
        <v>97</v>
      </c>
    </row>
    <row r="25" spans="1:13" ht="15">
      <c r="A25" s="9">
        <v>7</v>
      </c>
      <c r="B25" s="4" t="s">
        <v>19</v>
      </c>
      <c r="C25" s="4" t="s">
        <v>20</v>
      </c>
      <c r="D25" s="4">
        <v>1956</v>
      </c>
      <c r="E25" s="4">
        <v>142</v>
      </c>
      <c r="F25" s="8" t="s">
        <v>120</v>
      </c>
      <c r="G25" s="11">
        <v>3</v>
      </c>
      <c r="H25" s="5" t="s">
        <v>41</v>
      </c>
      <c r="I25" s="5" t="s">
        <v>42</v>
      </c>
      <c r="J25" s="5">
        <v>2001</v>
      </c>
      <c r="K25" s="4"/>
      <c r="L25" s="4">
        <v>113</v>
      </c>
      <c r="M25" s="8" t="s">
        <v>91</v>
      </c>
    </row>
    <row r="26" spans="1:13" ht="15">
      <c r="A26" s="10">
        <v>28</v>
      </c>
      <c r="B26" s="4" t="s">
        <v>76</v>
      </c>
      <c r="C26" s="4" t="s">
        <v>18</v>
      </c>
      <c r="D26" s="4">
        <v>1977</v>
      </c>
      <c r="E26" s="4">
        <v>141</v>
      </c>
      <c r="F26" s="8" t="s">
        <v>121</v>
      </c>
      <c r="G26" s="11">
        <v>6</v>
      </c>
      <c r="H26" s="5" t="s">
        <v>55</v>
      </c>
      <c r="I26" s="5" t="s">
        <v>58</v>
      </c>
      <c r="J26" s="5">
        <v>1999</v>
      </c>
      <c r="K26" s="4"/>
      <c r="L26" s="4">
        <v>112</v>
      </c>
      <c r="M26" s="8" t="s">
        <v>92</v>
      </c>
    </row>
    <row r="27" spans="1:13" ht="15">
      <c r="A27" s="9">
        <v>11</v>
      </c>
      <c r="B27" s="4" t="s">
        <v>30</v>
      </c>
      <c r="C27" s="4" t="s">
        <v>31</v>
      </c>
      <c r="D27" s="4">
        <v>1945</v>
      </c>
      <c r="E27" s="4">
        <v>139</v>
      </c>
      <c r="F27" s="8" t="s">
        <v>122</v>
      </c>
      <c r="G27" s="11">
        <v>1</v>
      </c>
      <c r="H27" s="5" t="s">
        <v>35</v>
      </c>
      <c r="I27" s="5" t="s">
        <v>16</v>
      </c>
      <c r="J27" s="5">
        <v>2002</v>
      </c>
      <c r="K27" s="4"/>
      <c r="L27" s="4">
        <v>110</v>
      </c>
      <c r="M27" s="8" t="s">
        <v>93</v>
      </c>
    </row>
    <row r="28" spans="1:13" ht="15">
      <c r="A28" s="9">
        <v>8</v>
      </c>
      <c r="B28" s="4" t="s">
        <v>23</v>
      </c>
      <c r="C28" s="4" t="s">
        <v>24</v>
      </c>
      <c r="D28" s="4">
        <v>1981</v>
      </c>
      <c r="E28" s="4">
        <v>136</v>
      </c>
      <c r="F28" s="8" t="s">
        <v>123</v>
      </c>
      <c r="G28" s="11">
        <v>7</v>
      </c>
      <c r="H28" s="5" t="s">
        <v>60</v>
      </c>
      <c r="I28" s="5" t="s">
        <v>61</v>
      </c>
      <c r="J28" s="5">
        <v>2000</v>
      </c>
      <c r="K28" s="4"/>
      <c r="L28" s="4">
        <v>107</v>
      </c>
      <c r="M28" s="8" t="s">
        <v>94</v>
      </c>
    </row>
    <row r="29" spans="1:12" ht="15">
      <c r="A29" s="9">
        <v>18</v>
      </c>
      <c r="B29" s="4" t="s">
        <v>57</v>
      </c>
      <c r="C29" s="4" t="s">
        <v>54</v>
      </c>
      <c r="D29" s="4">
        <v>1970</v>
      </c>
      <c r="E29" s="4">
        <v>134</v>
      </c>
      <c r="F29" s="8" t="s">
        <v>124</v>
      </c>
      <c r="L29">
        <f>SUM(L22:L28)</f>
        <v>899</v>
      </c>
    </row>
    <row r="30" spans="1:8" ht="15">
      <c r="A30" s="10">
        <v>14</v>
      </c>
      <c r="B30" s="4" t="s">
        <v>128</v>
      </c>
      <c r="C30" s="4" t="s">
        <v>18</v>
      </c>
      <c r="D30" s="4">
        <v>1945</v>
      </c>
      <c r="E30" s="4">
        <v>124</v>
      </c>
      <c r="F30" s="8" t="s">
        <v>125</v>
      </c>
      <c r="H30" s="3" t="s">
        <v>84</v>
      </c>
    </row>
    <row r="31" spans="1:13" ht="15">
      <c r="A31" s="10">
        <v>27</v>
      </c>
      <c r="B31" s="4" t="s">
        <v>75</v>
      </c>
      <c r="C31" s="4" t="s">
        <v>63</v>
      </c>
      <c r="D31" s="4">
        <v>1983</v>
      </c>
      <c r="E31" s="4">
        <v>124</v>
      </c>
      <c r="F31" s="8" t="s">
        <v>126</v>
      </c>
      <c r="G31" s="11">
        <v>1</v>
      </c>
      <c r="H31" s="6" t="s">
        <v>57</v>
      </c>
      <c r="I31" s="6" t="s">
        <v>77</v>
      </c>
      <c r="J31" s="6">
        <v>2003</v>
      </c>
      <c r="K31" s="4"/>
      <c r="L31" s="4">
        <v>100</v>
      </c>
      <c r="M31" s="8" t="s">
        <v>95</v>
      </c>
    </row>
    <row r="32" spans="1:13" ht="15">
      <c r="A32" s="10">
        <v>24</v>
      </c>
      <c r="B32" s="4" t="s">
        <v>72</v>
      </c>
      <c r="C32" s="4" t="s">
        <v>73</v>
      </c>
      <c r="D32" s="4">
        <v>1989</v>
      </c>
      <c r="E32" s="4">
        <v>117</v>
      </c>
      <c r="F32" s="8" t="s">
        <v>127</v>
      </c>
      <c r="G32" s="11">
        <v>2</v>
      </c>
      <c r="H32" s="6" t="s">
        <v>30</v>
      </c>
      <c r="I32" s="6" t="s">
        <v>34</v>
      </c>
      <c r="J32" s="6">
        <v>1998</v>
      </c>
      <c r="K32" s="4"/>
      <c r="L32" s="4">
        <v>65</v>
      </c>
      <c r="M32" s="8" t="s">
        <v>96</v>
      </c>
    </row>
    <row r="33" spans="5:12" ht="15">
      <c r="E33">
        <f>SUM(E3:E32)</f>
        <v>4950</v>
      </c>
      <c r="L33">
        <f>SUM(L31:L32)</f>
        <v>165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 Blansko</dc:creator>
  <cp:keywords/>
  <dc:description/>
  <cp:lastModifiedBy>Uzivatel</cp:lastModifiedBy>
  <cp:lastPrinted>2012-12-21T15:25:58Z</cp:lastPrinted>
  <dcterms:created xsi:type="dcterms:W3CDTF">2012-12-21T14:42:31Z</dcterms:created>
  <dcterms:modified xsi:type="dcterms:W3CDTF">2012-12-23T19:13:39Z</dcterms:modified>
  <cp:category/>
  <cp:version/>
  <cp:contentType/>
  <cp:contentStatus/>
</cp:coreProperties>
</file>